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2" i="1"/>
  <c r="D23"/>
  <c r="D25"/>
  <c r="C22"/>
  <c r="C21" s="1"/>
  <c r="C31" s="1"/>
  <c r="C27"/>
  <c r="C28"/>
  <c r="C29"/>
  <c r="C25"/>
  <c r="C23"/>
  <c r="D21" l="1"/>
  <c r="D31" s="1"/>
</calcChain>
</file>

<file path=xl/sharedStrings.xml><?xml version="1.0" encoding="utf-8"?>
<sst xmlns="http://schemas.openxmlformats.org/spreadsheetml/2006/main" count="42" uniqueCount="42">
  <si>
    <t xml:space="preserve">СВОДНАЯ БЮДЖЕТНАЯ РОСПИСЬ </t>
  </si>
  <si>
    <t>ПО ИСТОЧНИКАМ ФИНАНСИРОВАНИЯ ДЕФИЦИТА</t>
  </si>
  <si>
    <r>
      <t>БЮДЖЕТА ПУДОЖСКОГО МУНИЦИПАЛЬНОГО РАЙОНА</t>
    </r>
    <r>
      <rPr>
        <sz val="11"/>
        <rFont val="Times New Roman"/>
        <family val="1"/>
        <charset val="204"/>
      </rPr>
      <t xml:space="preserve"> </t>
    </r>
  </si>
  <si>
    <t>Наименование  показателя</t>
  </si>
  <si>
    <t xml:space="preserve">Код бюджетной классификации источника  финансирования дефицита бюджета </t>
  </si>
  <si>
    <t>Исполнитель</t>
  </si>
  <si>
    <t>(подпись)</t>
  </si>
  <si>
    <t>(расшифровка подписи)</t>
  </si>
  <si>
    <t>017.01.03.01.00.05.0000.810</t>
  </si>
  <si>
    <t>Минина Н.В.</t>
  </si>
  <si>
    <t xml:space="preserve">Приложение №4 </t>
  </si>
  <si>
    <t>Утверждено:</t>
  </si>
  <si>
    <t>_______________________  /</t>
  </si>
  <si>
    <t>(плановый период)</t>
  </si>
  <si>
    <t>Бюджетные кредиты из других бюджетов бюджетной системы Российской Федерации</t>
  </si>
  <si>
    <t>Кредиты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</si>
  <si>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</si>
  <si>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</si>
  <si>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017.01.02.00.00.05.0000.710</t>
  </si>
  <si>
    <t>017.01.02.00.00.05.0000.810</t>
  </si>
  <si>
    <t>ИСТОЧНИКИ ВНУТРЕННЕГО ФИНАНСИРОВАНИЯ ДЕФИЦИТОВ БЮДЖЕТОВ</t>
  </si>
  <si>
    <t>000.01.00.00.00.00.0000.000</t>
  </si>
  <si>
    <t>000.01.02.00.00.00.0000.000</t>
  </si>
  <si>
    <t>Привлечение кредитов от кредитных организаций в валюте Российской Федерации</t>
  </si>
  <si>
    <t>000.01.02.00.00.00.0000.700</t>
  </si>
  <si>
    <t>Погашение кредитов, предоставленных кредитными организациями в валюте Российской Федерации</t>
  </si>
  <si>
    <t>000.01.02.00.00.00.0000.800</t>
  </si>
  <si>
    <t>000.01.03.00.00.00.0000.000</t>
  </si>
  <si>
    <t>Бюджетные кредиты из других бюджетов бюджетной системы Российской Федерации в валюте Российской Федерации</t>
  </si>
  <si>
    <t>000.01.03.01.00.00.0000.000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</si>
  <si>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</si>
  <si>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000.01.03.01.00.00.0000.800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</si>
  <si>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</si>
  <si>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/>
  </si>
  <si>
    <t>Всего:</t>
  </si>
  <si>
    <t xml:space="preserve">к распоряжению администрации Пудожского муниципального района "Об утверждении  Сводной бюджетной росписи 
бюджета Пудожского муниципального района на 2026 год
и на плановый период  2027  и 2028 годов, сводной бюджетной 
росписи по источникам финансирования дефицита бюджета на
 2026 год и на плановый период  2027 и  2028 годов, лимитов
бюджетных обязательств на 2026 год и на плановый
период 2027 и 2028 годов" №748 р-П от 30.12.2025г.
</t>
  </si>
  <si>
    <t>И.о. Главы Пудожского муниципального района</t>
  </si>
  <si>
    <t>Е.Н. Вартиайнен</t>
  </si>
  <si>
    <t>на 2027 и 2028 годов</t>
  </si>
  <si>
    <t>Сумма на               2027 год                        (тыс. рублей)</t>
  </si>
  <si>
    <t>Сумма на 2028 год                   (тыс. рублей)</t>
  </si>
  <si>
    <t>дата 30.12.2025</t>
  </si>
</sst>
</file>

<file path=xl/styles.xml><?xml version="1.0" encoding="utf-8"?>
<styleSheet xmlns="http://schemas.openxmlformats.org/spreadsheetml/2006/main">
  <numFmts count="2">
    <numFmt numFmtId="164" formatCode="#,##0.00;[Red]\-#,##0.00;0.00"/>
    <numFmt numFmtId="165" formatCode="#,##0.00,"/>
  </numFmts>
  <fonts count="1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>
      <alignment horizontal="left"/>
    </xf>
    <xf numFmtId="0" fontId="9" fillId="0" borderId="0"/>
    <xf numFmtId="0" fontId="9" fillId="0" borderId="0"/>
  </cellStyleXfs>
  <cellXfs count="61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" fillId="0" borderId="0" xfId="2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NumberFormat="1" applyFont="1" applyFill="1" applyAlignment="1" applyProtection="1">
      <alignment horizontal="center"/>
      <protection hidden="1"/>
    </xf>
    <xf numFmtId="0" fontId="12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3" fillId="0" borderId="0" xfId="2" applyNumberFormat="1" applyFont="1" applyFill="1" applyAlignment="1" applyProtection="1">
      <alignment horizontal="right"/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11" fillId="0" borderId="0" xfId="0" applyNumberFormat="1" applyFont="1" applyFill="1" applyAlignment="1" applyProtection="1">
      <protection hidden="1"/>
    </xf>
    <xf numFmtId="0" fontId="13" fillId="0" borderId="0" xfId="0" applyNumberFormat="1" applyFont="1" applyFill="1" applyAlignment="1" applyProtection="1">
      <alignment horizontal="center"/>
      <protection hidden="1"/>
    </xf>
    <xf numFmtId="0" fontId="13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4" xfId="0" applyFont="1" applyBorder="1" applyAlignment="1">
      <alignment horizontal="center" vertical="center"/>
    </xf>
    <xf numFmtId="0" fontId="14" fillId="0" borderId="8" xfId="0" applyNumberFormat="1" applyFont="1" applyFill="1" applyBorder="1" applyAlignment="1" applyProtection="1">
      <alignment wrapText="1"/>
      <protection hidden="1"/>
    </xf>
    <xf numFmtId="0" fontId="14" fillId="0" borderId="7" xfId="0" applyNumberFormat="1" applyFont="1" applyFill="1" applyBorder="1" applyAlignment="1" applyProtection="1">
      <alignment wrapText="1"/>
      <protection hidden="1"/>
    </xf>
    <xf numFmtId="0" fontId="14" fillId="0" borderId="6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wrapText="1"/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2" fillId="0" borderId="10" xfId="0" applyNumberFormat="1" applyFont="1" applyFill="1" applyBorder="1" applyAlignment="1" applyProtection="1">
      <alignment wrapText="1"/>
      <protection hidden="1"/>
    </xf>
    <xf numFmtId="0" fontId="2" fillId="0" borderId="11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14" fillId="0" borderId="12" xfId="0" applyNumberFormat="1" applyFont="1" applyFill="1" applyBorder="1" applyAlignment="1" applyProtection="1">
      <protection hidden="1"/>
    </xf>
    <xf numFmtId="0" fontId="14" fillId="0" borderId="3" xfId="0" applyNumberFormat="1" applyFont="1" applyFill="1" applyBorder="1" applyAlignment="1" applyProtection="1">
      <protection hidden="1"/>
    </xf>
    <xf numFmtId="0" fontId="14" fillId="0" borderId="14" xfId="0" applyNumberFormat="1" applyFont="1" applyFill="1" applyBorder="1" applyAlignment="1" applyProtection="1">
      <alignment horizontal="left"/>
      <protection hidden="1"/>
    </xf>
    <xf numFmtId="0" fontId="0" fillId="0" borderId="5" xfId="0" applyBorder="1"/>
    <xf numFmtId="0" fontId="14" fillId="0" borderId="5" xfId="0" applyNumberFormat="1" applyFont="1" applyFill="1" applyBorder="1" applyAlignment="1" applyProtection="1">
      <alignment horizontal="right"/>
      <protection hidden="1"/>
    </xf>
    <xf numFmtId="164" fontId="14" fillId="0" borderId="5" xfId="0" applyNumberFormat="1" applyFont="1" applyFill="1" applyBorder="1" applyAlignment="1" applyProtection="1">
      <protection hidden="1"/>
    </xf>
    <xf numFmtId="165" fontId="14" fillId="0" borderId="3" xfId="0" applyNumberFormat="1" applyFont="1" applyFill="1" applyBorder="1" applyAlignment="1" applyProtection="1">
      <protection hidden="1"/>
    </xf>
    <xf numFmtId="165" fontId="14" fillId="0" borderId="6" xfId="0" applyNumberFormat="1" applyFont="1" applyFill="1" applyBorder="1" applyAlignment="1" applyProtection="1">
      <protection hidden="1"/>
    </xf>
    <xf numFmtId="165" fontId="14" fillId="0" borderId="9" xfId="0" applyNumberFormat="1" applyFont="1" applyFill="1" applyBorder="1" applyAlignment="1" applyProtection="1">
      <protection hidden="1"/>
    </xf>
    <xf numFmtId="165" fontId="2" fillId="0" borderId="6" xfId="0" applyNumberFormat="1" applyFont="1" applyFill="1" applyBorder="1" applyAlignment="1" applyProtection="1">
      <protection hidden="1"/>
    </xf>
    <xf numFmtId="165" fontId="2" fillId="0" borderId="9" xfId="0" applyNumberFormat="1" applyFont="1" applyFill="1" applyBorder="1" applyAlignment="1" applyProtection="1">
      <protection hidden="1"/>
    </xf>
    <xf numFmtId="165" fontId="2" fillId="0" borderId="11" xfId="0" applyNumberFormat="1" applyFont="1" applyFill="1" applyBorder="1" applyAlignment="1" applyProtection="1">
      <protection hidden="1"/>
    </xf>
    <xf numFmtId="165" fontId="2" fillId="0" borderId="12" xfId="0" applyNumberFormat="1" applyFont="1" applyFill="1" applyBorder="1" applyAlignment="1" applyProtection="1">
      <protection hidden="1"/>
    </xf>
    <xf numFmtId="165" fontId="14" fillId="0" borderId="13" xfId="0" applyNumberFormat="1" applyFont="1" applyFill="1" applyBorder="1" applyAlignment="1" applyProtection="1">
      <protection hidden="1"/>
    </xf>
    <xf numFmtId="0" fontId="15" fillId="0" borderId="0" xfId="0" applyFont="1" applyAlignment="1"/>
    <xf numFmtId="0" fontId="1" fillId="0" borderId="0" xfId="0" applyNumberFormat="1" applyFont="1" applyFill="1" applyAlignment="1" applyProtection="1">
      <alignment horizontal="left"/>
      <protection hidden="1"/>
    </xf>
    <xf numFmtId="0" fontId="8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1" fillId="0" borderId="0" xfId="0" applyNumberFormat="1" applyFont="1" applyFill="1" applyAlignment="1" applyProtection="1">
      <protection hidden="1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14" fillId="0" borderId="5" xfId="0" applyNumberFormat="1" applyFont="1" applyFill="1" applyBorder="1" applyAlignment="1" applyProtection="1">
      <protection hidden="1"/>
    </xf>
  </cellXfs>
  <cellStyles count="4">
    <cellStyle name="Обычный" xfId="0" builtinId="0"/>
    <cellStyle name="Обычный 2" xfId="2"/>
    <cellStyle name="Обычный 3" xfId="3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6"/>
  <sheetViews>
    <sheetView tabSelected="1" topLeftCell="A10" workbookViewId="0">
      <selection activeCell="D22" sqref="D22"/>
    </sheetView>
  </sheetViews>
  <sheetFormatPr defaultRowHeight="15"/>
  <cols>
    <col min="1" max="1" width="46.140625" customWidth="1"/>
    <col min="2" max="2" width="51.5703125" customWidth="1"/>
    <col min="3" max="3" width="14.7109375" customWidth="1"/>
    <col min="4" max="4" width="11.85546875" customWidth="1"/>
  </cols>
  <sheetData>
    <row r="1" spans="1:27">
      <c r="B1" s="46" t="s">
        <v>10</v>
      </c>
      <c r="C1" s="46"/>
      <c r="D1" s="46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2"/>
    </row>
    <row r="2" spans="1:27">
      <c r="B2" s="52" t="s">
        <v>35</v>
      </c>
      <c r="C2" s="53"/>
      <c r="D2" s="53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</row>
    <row r="3" spans="1:27">
      <c r="B3" s="53"/>
      <c r="C3" s="53"/>
      <c r="D3" s="53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2"/>
    </row>
    <row r="4" spans="1:27">
      <c r="B4" s="53"/>
      <c r="C4" s="53"/>
      <c r="D4" s="53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2"/>
    </row>
    <row r="5" spans="1:27" ht="12.75" customHeight="1">
      <c r="A5" s="13"/>
      <c r="B5" s="53"/>
      <c r="C5" s="53"/>
      <c r="D5" s="53"/>
      <c r="E5" s="13"/>
      <c r="F5" s="13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2"/>
      <c r="T5" s="13"/>
      <c r="U5" s="14"/>
      <c r="V5" s="13"/>
      <c r="W5" s="14"/>
      <c r="X5" s="15"/>
      <c r="Y5" s="15"/>
      <c r="Z5" s="15"/>
      <c r="AA5" s="15"/>
    </row>
    <row r="6" spans="1:27" ht="12.75" customHeight="1">
      <c r="A6" s="13"/>
      <c r="B6" s="53"/>
      <c r="C6" s="53"/>
      <c r="D6" s="53"/>
      <c r="E6" s="13"/>
      <c r="F6" s="13"/>
      <c r="G6" s="50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13"/>
      <c r="U6" s="14"/>
      <c r="V6" s="13"/>
      <c r="W6" s="14"/>
      <c r="X6" s="15"/>
      <c r="Y6" s="15"/>
      <c r="Z6" s="15"/>
      <c r="AA6" s="15"/>
    </row>
    <row r="7" spans="1:27" ht="38.25" customHeight="1">
      <c r="A7" s="13"/>
      <c r="B7" s="53"/>
      <c r="C7" s="53"/>
      <c r="D7" s="53"/>
      <c r="E7" s="13"/>
      <c r="F7" s="13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7"/>
      <c r="T7" s="13"/>
      <c r="U7" s="14"/>
      <c r="V7" s="13"/>
      <c r="W7" s="14"/>
      <c r="X7" s="15"/>
      <c r="Y7" s="15"/>
      <c r="Z7" s="15"/>
      <c r="AA7" s="15"/>
    </row>
    <row r="8" spans="1:27" ht="12.75" customHeight="1">
      <c r="A8" s="19"/>
      <c r="B8" s="22" t="s">
        <v>11</v>
      </c>
      <c r="C8" s="22"/>
      <c r="D8" s="22"/>
      <c r="E8" s="13"/>
      <c r="F8" s="13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7"/>
      <c r="T8" s="13"/>
      <c r="U8" s="14"/>
      <c r="V8" s="13"/>
      <c r="W8" s="15"/>
      <c r="X8" s="15"/>
      <c r="Y8" s="15"/>
      <c r="Z8" s="15"/>
      <c r="AA8" s="15"/>
    </row>
    <row r="9" spans="1:27" s="18" customFormat="1" ht="30" customHeight="1">
      <c r="A9" s="20"/>
      <c r="B9" s="54" t="s">
        <v>36</v>
      </c>
      <c r="C9" s="54"/>
      <c r="D9" s="54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7"/>
    </row>
    <row r="10" spans="1:27" ht="31.5" customHeight="1">
      <c r="A10" s="19"/>
      <c r="B10" s="47" t="s">
        <v>12</v>
      </c>
      <c r="C10" s="21" t="s">
        <v>37</v>
      </c>
      <c r="D10" s="21"/>
      <c r="E10" s="13"/>
      <c r="F10" s="13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7"/>
      <c r="T10" s="13"/>
      <c r="U10" s="13"/>
      <c r="V10" s="13"/>
      <c r="W10" s="15"/>
      <c r="X10" s="15"/>
      <c r="Y10" s="15"/>
      <c r="Z10" s="15"/>
      <c r="AA10" s="15"/>
    </row>
    <row r="11" spans="1:27" s="1" customFormat="1" ht="46.5" customHeight="1">
      <c r="A11" s="55"/>
      <c r="B11" s="55"/>
      <c r="C11" s="55"/>
      <c r="D11" s="55"/>
    </row>
    <row r="12" spans="1:27" s="1" customFormat="1" ht="14.25">
      <c r="A12" s="55" t="s">
        <v>0</v>
      </c>
      <c r="B12" s="55"/>
      <c r="C12" s="55"/>
      <c r="D12" s="55"/>
    </row>
    <row r="13" spans="1:27" s="1" customFormat="1" ht="14.25">
      <c r="A13" s="55" t="s">
        <v>1</v>
      </c>
      <c r="B13" s="55"/>
      <c r="C13" s="55"/>
      <c r="D13" s="55"/>
    </row>
    <row r="14" spans="1:27" s="1" customFormat="1">
      <c r="A14" s="55" t="s">
        <v>2</v>
      </c>
      <c r="B14" s="55"/>
      <c r="C14" s="55"/>
      <c r="D14" s="55"/>
    </row>
    <row r="15" spans="1:27" s="1" customFormat="1" ht="14.25">
      <c r="A15" s="55" t="s">
        <v>38</v>
      </c>
      <c r="B15" s="55"/>
      <c r="C15" s="55"/>
      <c r="D15" s="55"/>
    </row>
    <row r="16" spans="1:27" s="1" customFormat="1" ht="12.75">
      <c r="A16" s="56" t="s">
        <v>13</v>
      </c>
      <c r="B16" s="56"/>
      <c r="C16" s="56"/>
      <c r="D16" s="56"/>
    </row>
    <row r="17" spans="1:4" s="1" customFormat="1" ht="14.25">
      <c r="A17" s="3"/>
      <c r="B17" s="3"/>
      <c r="C17" s="3"/>
      <c r="D17" s="3"/>
    </row>
    <row r="18" spans="1:4" s="1" customFormat="1" ht="12.75" customHeight="1">
      <c r="A18" s="57" t="s">
        <v>3</v>
      </c>
      <c r="B18" s="49" t="s">
        <v>4</v>
      </c>
      <c r="C18" s="57" t="s">
        <v>39</v>
      </c>
      <c r="D18" s="57" t="s">
        <v>40</v>
      </c>
    </row>
    <row r="19" spans="1:4" s="4" customFormat="1" ht="33" customHeight="1">
      <c r="A19" s="58"/>
      <c r="B19" s="49"/>
      <c r="C19" s="58"/>
      <c r="D19" s="58"/>
    </row>
    <row r="20" spans="1:4" s="6" customFormat="1" ht="12" thickBot="1">
      <c r="A20" s="5">
        <v>1</v>
      </c>
      <c r="B20" s="5">
        <v>2</v>
      </c>
      <c r="C20" s="5">
        <v>3</v>
      </c>
      <c r="D20" s="59">
        <v>4</v>
      </c>
    </row>
    <row r="21" spans="1:4" s="2" customFormat="1" ht="55.5" customHeight="1">
      <c r="A21" s="24" t="s">
        <v>20</v>
      </c>
      <c r="B21" s="33" t="s">
        <v>21</v>
      </c>
      <c r="C21" s="38">
        <f>C22+C27</f>
        <v>-11313600</v>
      </c>
      <c r="D21" s="38">
        <f>D22+D27</f>
        <v>0</v>
      </c>
    </row>
    <row r="22" spans="1:4" s="2" customFormat="1" ht="78.75" customHeight="1">
      <c r="A22" s="25" t="s">
        <v>15</v>
      </c>
      <c r="B22" s="26" t="s">
        <v>22</v>
      </c>
      <c r="C22" s="39">
        <f>C23+C25</f>
        <v>0</v>
      </c>
      <c r="D22" s="60">
        <f>D23+D25</f>
        <v>0</v>
      </c>
    </row>
    <row r="23" spans="1:4" s="2" customFormat="1" ht="78.75" customHeight="1">
      <c r="A23" s="25" t="s">
        <v>23</v>
      </c>
      <c r="B23" s="26" t="s">
        <v>24</v>
      </c>
      <c r="C23" s="39">
        <f>C24</f>
        <v>38000000</v>
      </c>
      <c r="D23" s="60">
        <f>D24</f>
        <v>20000000</v>
      </c>
    </row>
    <row r="24" spans="1:4" s="2" customFormat="1" ht="78.75" customHeight="1">
      <c r="A24" s="27" t="s">
        <v>16</v>
      </c>
      <c r="B24" s="28" t="s">
        <v>18</v>
      </c>
      <c r="C24" s="41">
        <v>38000000</v>
      </c>
      <c r="D24" s="42">
        <v>20000000</v>
      </c>
    </row>
    <row r="25" spans="1:4" s="2" customFormat="1" ht="78.75" customHeight="1">
      <c r="A25" s="25" t="s">
        <v>25</v>
      </c>
      <c r="B25" s="26" t="s">
        <v>26</v>
      </c>
      <c r="C25" s="39">
        <f>C26</f>
        <v>-38000000</v>
      </c>
      <c r="D25" s="40">
        <f>D26</f>
        <v>-20000000</v>
      </c>
    </row>
    <row r="26" spans="1:4" s="2" customFormat="1" ht="78.75" customHeight="1">
      <c r="A26" s="27" t="s">
        <v>17</v>
      </c>
      <c r="B26" s="28" t="s">
        <v>19</v>
      </c>
      <c r="C26" s="41">
        <v>-38000000</v>
      </c>
      <c r="D26" s="42">
        <v>-20000000</v>
      </c>
    </row>
    <row r="27" spans="1:4" s="2" customFormat="1" ht="65.25" customHeight="1">
      <c r="A27" s="25" t="s">
        <v>14</v>
      </c>
      <c r="B27" s="26" t="s">
        <v>27</v>
      </c>
      <c r="C27" s="39">
        <f>C28</f>
        <v>-11313600</v>
      </c>
      <c r="D27" s="40">
        <v>0</v>
      </c>
    </row>
    <row r="28" spans="1:4" s="2" customFormat="1" ht="33.75">
      <c r="A28" s="25" t="s">
        <v>28</v>
      </c>
      <c r="B28" s="26" t="s">
        <v>29</v>
      </c>
      <c r="C28" s="39">
        <f>C29</f>
        <v>-11313600</v>
      </c>
      <c r="D28" s="40">
        <v>0</v>
      </c>
    </row>
    <row r="29" spans="1:4" s="1" customFormat="1" ht="61.5" customHeight="1">
      <c r="A29" s="27" t="s">
        <v>30</v>
      </c>
      <c r="B29" s="28" t="s">
        <v>31</v>
      </c>
      <c r="C29" s="41">
        <f>C30</f>
        <v>-11313600</v>
      </c>
      <c r="D29" s="42">
        <v>0</v>
      </c>
    </row>
    <row r="30" spans="1:4" s="1" customFormat="1" ht="34.5" thickBot="1">
      <c r="A30" s="29" t="s">
        <v>32</v>
      </c>
      <c r="B30" s="30" t="s">
        <v>8</v>
      </c>
      <c r="C30" s="43">
        <v>-11313600</v>
      </c>
      <c r="D30" s="44">
        <v>0</v>
      </c>
    </row>
    <row r="31" spans="1:4" s="1" customFormat="1" ht="12.75">
      <c r="A31" s="34" t="s">
        <v>34</v>
      </c>
      <c r="B31" s="31" t="s">
        <v>33</v>
      </c>
      <c r="C31" s="45">
        <f>C21</f>
        <v>-11313600</v>
      </c>
      <c r="D31" s="45">
        <f>D21</f>
        <v>0</v>
      </c>
    </row>
    <row r="32" spans="1:4" ht="15.75" thickBot="1">
      <c r="A32" s="35"/>
      <c r="B32" s="36"/>
      <c r="C32" s="37"/>
      <c r="D32" s="32"/>
    </row>
    <row r="34" spans="1:4">
      <c r="A34" s="7" t="s">
        <v>5</v>
      </c>
      <c r="B34" s="8"/>
      <c r="C34" s="23" t="s">
        <v>9</v>
      </c>
    </row>
    <row r="35" spans="1:4">
      <c r="A35" s="9"/>
      <c r="B35" s="10" t="s">
        <v>6</v>
      </c>
      <c r="C35" s="48" t="s">
        <v>7</v>
      </c>
      <c r="D35" s="48"/>
    </row>
    <row r="36" spans="1:4">
      <c r="A36" s="1" t="s">
        <v>41</v>
      </c>
      <c r="B36" s="1"/>
      <c r="C36" s="1"/>
      <c r="D36" s="1"/>
    </row>
  </sheetData>
  <mergeCells count="14">
    <mergeCell ref="C35:D35"/>
    <mergeCell ref="B18:B19"/>
    <mergeCell ref="G6:S6"/>
    <mergeCell ref="B2:D7"/>
    <mergeCell ref="B9:D9"/>
    <mergeCell ref="A15:D15"/>
    <mergeCell ref="A16:D16"/>
    <mergeCell ref="A11:D11"/>
    <mergeCell ref="A12:D12"/>
    <mergeCell ref="A13:D13"/>
    <mergeCell ref="A14:D14"/>
    <mergeCell ref="D18:D19"/>
    <mergeCell ref="C18:C19"/>
    <mergeCell ref="A18:A19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2025-12-30T08:56:43Z</dcterms:modified>
</cp:coreProperties>
</file>